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240" yWindow="105" windowWidth="14805" windowHeight="8010" activeTab="0"/>
  </bookViews>
  <sheets>
    <sheet name="Hoja1" sheetId="1" r:id="rId1"/>
    <sheet name="Hoja2" sheetId="2" r:id="rId2"/>
    <sheet name="Hoja3" sheetId="3" r:id="rId3"/>
  </sheets>
</workbook>
</file>

<file path=xl/sharedStrings.xml><?xml version="1.0" encoding="utf-8"?>
<sst xmlns="http://schemas.openxmlformats.org/spreadsheetml/2006/main" uniqueCount="30" count="30">
  <si>
    <t>Municipios</t>
  </si>
  <si>
    <t>Chambas</t>
  </si>
  <si>
    <t>Morón</t>
  </si>
  <si>
    <t>Bolivia</t>
  </si>
  <si>
    <t>Primero de Enero</t>
  </si>
  <si>
    <t>Ciro Redondo</t>
  </si>
  <si>
    <t>Florencia</t>
  </si>
  <si>
    <t>Majagua</t>
  </si>
  <si>
    <t>Ciego de Ávila</t>
  </si>
  <si>
    <t>Venezuela</t>
  </si>
  <si>
    <t>Baraguá</t>
  </si>
  <si>
    <t>Total</t>
  </si>
  <si>
    <t>Municipalización del TSCC Ingreso 2023</t>
  </si>
  <si>
    <t xml:space="preserve"> Enfermería</t>
  </si>
  <si>
    <t>Plan</t>
  </si>
  <si>
    <t>Terapia Ocupacional</t>
  </si>
  <si>
    <t>Anál. Clin. Med. Transf</t>
  </si>
  <si>
    <t>Higiene y Epidemiología</t>
  </si>
  <si>
    <t>Serv. Farma</t>
  </si>
  <si>
    <t>Vig. Luch. Antivectorial</t>
  </si>
  <si>
    <t>TOTAL GENERAL</t>
  </si>
  <si>
    <t>Total TSCC</t>
  </si>
  <si>
    <t>Prótesis Estomatológica</t>
  </si>
  <si>
    <t xml:space="preserve">Plan Enfermería </t>
  </si>
  <si>
    <t>Plan Terap. Ocup.</t>
  </si>
  <si>
    <t>Plan Anál. Clín. Med. Transf.</t>
  </si>
  <si>
    <t>Plan Prótes. Estomat.</t>
  </si>
  <si>
    <t>Plan Hig. y Epidem.</t>
  </si>
  <si>
    <t>Plan Serv. Farm.</t>
  </si>
  <si>
    <t>Plan Vig. Lucha Antivect.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</si>
</sst>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Calibri"/>
      <sz val="11"/>
    </font>
    <font>
      <name val="Arial"/>
      <b/>
      <sz val="18"/>
      <color rgb="FF000000"/>
    </font>
    <font>
      <name val="Arial"/>
      <b/>
      <sz val="12"/>
      <color rgb="FF000000"/>
    </font>
    <font>
      <name val="Arial"/>
      <sz val="12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  <protection locked="0" hidden="0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Y14"/>
  <sheetViews>
    <sheetView tabSelected="1" workbookViewId="0" topLeftCell="B1" zoomScale="84">
      <selection activeCell="I1" sqref="I1:I65536"/>
    </sheetView>
  </sheetViews>
  <sheetFormatPr defaultRowHeight="15.0" defaultColWidth="9"/>
  <cols>
    <col min="1" max="1" customWidth="1" width="18.710938" style="0"/>
    <col min="2" max="2" customWidth="1" width="10.140625" style="0"/>
    <col min="3" max="3" customWidth="1" width="10.0" style="0"/>
    <col min="4" max="4" customWidth="1" width="10.0" style="0"/>
    <col min="5" max="5" customWidth="1" width="10.0" style="0"/>
    <col min="6" max="6" customWidth="1" width="10.0" style="0"/>
    <col min="7" max="7" customWidth="1" width="10.0" style="0"/>
    <col min="8" max="8" customWidth="1" width="10.0" style="0"/>
    <col min="9" max="9" customWidth="1" width="10.0" style="0"/>
    <col min="10" max="10" customWidth="1" width="10.0" style="0"/>
    <col min="11" max="11" customWidth="1" width="10.0" style="0"/>
    <col min="12" max="12" customWidth="1" width="10.0" style="0"/>
    <col min="13" max="13" customWidth="1" width="10.0" style="0"/>
    <col min="257" max="16384" width="9" style="0" hidden="0"/>
  </cols>
  <sheetData>
    <row r="1" spans="8:8" ht="24.0">
      <c r="A1" s="1" t="s">
        <v>12</v>
      </c>
      <c r="B1" s="2"/>
      <c r="C1" s="2"/>
      <c r="D1" s="2"/>
      <c r="E1" s="2"/>
      <c r="F1" s="2"/>
      <c r="G1" s="2"/>
      <c r="H1" s="2"/>
    </row>
    <row r="2" spans="8:8" ht="41.8">
      <c r="A2" s="3" t="s">
        <v>0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5" t="s">
        <v>20</v>
      </c>
    </row>
    <row r="3" spans="8:8" ht="16.5">
      <c r="A3" s="6" t="s">
        <v>11</v>
      </c>
      <c r="B3" s="7">
        <v>150.0</v>
      </c>
      <c r="C3" s="7">
        <v>15.0</v>
      </c>
      <c r="D3" s="7">
        <v>20.0</v>
      </c>
      <c r="E3" s="7">
        <v>15.0</v>
      </c>
      <c r="F3" s="7">
        <v>34.0</v>
      </c>
      <c r="G3" s="7">
        <v>22.0</v>
      </c>
      <c r="H3" s="7">
        <v>15.0</v>
      </c>
      <c r="I3" s="8">
        <f>SUM(B3:C3,D3,E3,F3,G3,H3)</f>
        <v>271.0</v>
      </c>
    </row>
    <row r="4" spans="8:8" ht="16.35">
      <c r="A4" s="9" t="s">
        <v>1</v>
      </c>
      <c r="B4" s="10">
        <v>10.0</v>
      </c>
      <c r="C4" s="10">
        <v>2.0</v>
      </c>
      <c r="D4" s="10">
        <v>2.0</v>
      </c>
      <c r="E4" s="10">
        <v>1.0</v>
      </c>
      <c r="F4" s="10">
        <v>3.0</v>
      </c>
      <c r="G4" s="10">
        <v>2.0</v>
      </c>
      <c r="H4" s="10">
        <v>1.0</v>
      </c>
      <c r="I4" s="11">
        <f>SUM(B4:C4,D4,E4,F4,G4,H4)</f>
        <v>21.0</v>
      </c>
    </row>
    <row r="5" spans="8:8" ht="16.35">
      <c r="A5" s="9" t="s">
        <v>2</v>
      </c>
      <c r="B5" s="10">
        <v>30.0</v>
      </c>
      <c r="C5" s="10">
        <v>0.0</v>
      </c>
      <c r="D5" s="10">
        <v>8.0</v>
      </c>
      <c r="E5" s="10">
        <v>5.0</v>
      </c>
      <c r="F5" s="10">
        <v>3.0</v>
      </c>
      <c r="G5" s="10">
        <v>3.0</v>
      </c>
      <c r="H5" s="10">
        <v>3.0</v>
      </c>
      <c r="I5" s="11">
        <f>SUM(B5:C5,D5,E5,F5,G5,H5)</f>
        <v>52.0</v>
      </c>
    </row>
    <row r="6" spans="8:8" ht="16.35">
      <c r="A6" s="9" t="s">
        <v>3</v>
      </c>
      <c r="B6" s="10">
        <v>10.0</v>
      </c>
      <c r="C6" s="10">
        <v>2.0</v>
      </c>
      <c r="D6" s="10">
        <v>0.0</v>
      </c>
      <c r="E6" s="10">
        <v>2.0</v>
      </c>
      <c r="F6" s="10">
        <v>4.0</v>
      </c>
      <c r="G6" s="10">
        <v>2.0</v>
      </c>
      <c r="H6" s="10">
        <v>1.0</v>
      </c>
      <c r="I6" s="11">
        <f>SUM(B6:C6,D6,E6,F6,G6,H6)</f>
        <v>21.0</v>
      </c>
    </row>
    <row r="7" spans="8:8" ht="16.35">
      <c r="A7" s="9" t="s">
        <v>4</v>
      </c>
      <c r="B7" s="10">
        <v>10.0</v>
      </c>
      <c r="C7" s="10">
        <v>3.0</v>
      </c>
      <c r="D7" s="10">
        <v>0.0</v>
      </c>
      <c r="E7" s="10">
        <v>2.0</v>
      </c>
      <c r="F7" s="10">
        <v>3.0</v>
      </c>
      <c r="G7" s="10">
        <v>2.0</v>
      </c>
      <c r="H7" s="10">
        <v>1.0</v>
      </c>
      <c r="I7" s="11">
        <f>SUM(B7:C7,D7,E7,F7,G7,H7)</f>
        <v>21.0</v>
      </c>
    </row>
    <row r="8" spans="8:8" ht="16.35">
      <c r="A8" s="9" t="s">
        <v>5</v>
      </c>
      <c r="B8" s="10">
        <v>10.0</v>
      </c>
      <c r="C8" s="10">
        <v>0.0</v>
      </c>
      <c r="D8" s="10">
        <v>1.0</v>
      </c>
      <c r="E8" s="10">
        <v>0.0</v>
      </c>
      <c r="F8" s="10">
        <v>2.0</v>
      </c>
      <c r="G8" s="10">
        <v>2.0</v>
      </c>
      <c r="H8" s="10">
        <v>1.0</v>
      </c>
      <c r="I8" s="11">
        <f>SUM(B8:C8,D8,E8,F8,G8,H8)</f>
        <v>16.0</v>
      </c>
    </row>
    <row r="9" spans="8:8" ht="16.35">
      <c r="A9" s="9" t="s">
        <v>6</v>
      </c>
      <c r="B9" s="10">
        <v>10.0</v>
      </c>
      <c r="C9" s="10">
        <v>2.0</v>
      </c>
      <c r="D9" s="10">
        <v>0.0</v>
      </c>
      <c r="E9" s="10">
        <v>0.0</v>
      </c>
      <c r="F9" s="10">
        <v>2.0</v>
      </c>
      <c r="G9" s="10">
        <v>2.0</v>
      </c>
      <c r="H9" s="10">
        <v>1.0</v>
      </c>
      <c r="I9" s="11">
        <f>SUM(B9:C9,D9,E9,F9,G9,H9)</f>
        <v>17.0</v>
      </c>
    </row>
    <row r="10" spans="8:8" ht="16.35">
      <c r="A10" s="9" t="s">
        <v>7</v>
      </c>
      <c r="B10" s="10">
        <v>10.0</v>
      </c>
      <c r="C10" s="10">
        <v>0.0</v>
      </c>
      <c r="D10" s="10">
        <v>1.0</v>
      </c>
      <c r="E10" s="10">
        <v>0.0</v>
      </c>
      <c r="F10" s="10">
        <v>2.0</v>
      </c>
      <c r="G10" s="10">
        <v>2.0</v>
      </c>
      <c r="H10" s="10">
        <v>1.0</v>
      </c>
      <c r="I10" s="11">
        <f>SUM(B10:C10,D10,E10,F10,G10,H10)</f>
        <v>16.0</v>
      </c>
    </row>
    <row r="11" spans="8:8" ht="16.35">
      <c r="A11" s="9" t="s">
        <v>8</v>
      </c>
      <c r="B11" s="10">
        <v>40.0</v>
      </c>
      <c r="C11" s="10">
        <v>3.0</v>
      </c>
      <c r="D11" s="10">
        <v>8.0</v>
      </c>
      <c r="E11" s="10">
        <v>5.0</v>
      </c>
      <c r="F11" s="10">
        <v>9.0</v>
      </c>
      <c r="G11" s="10">
        <v>3.0</v>
      </c>
      <c r="H11" s="10">
        <v>3.0</v>
      </c>
      <c r="I11" s="11">
        <f>SUM(B11:C11,D11,E11,F11,G11,H11)</f>
        <v>71.0</v>
      </c>
    </row>
    <row r="12" spans="8:8" ht="16.35">
      <c r="A12" s="9" t="s">
        <v>9</v>
      </c>
      <c r="B12" s="10">
        <v>10.0</v>
      </c>
      <c r="C12" s="10">
        <v>0.0</v>
      </c>
      <c r="D12" s="10">
        <v>0.0</v>
      </c>
      <c r="E12" s="10">
        <v>0.0</v>
      </c>
      <c r="F12" s="10">
        <v>3.0</v>
      </c>
      <c r="G12" s="10">
        <v>2.0</v>
      </c>
      <c r="H12" s="10">
        <v>1.0</v>
      </c>
      <c r="I12" s="11">
        <f>SUM(B12:C12,D12,E12,F12,G12,H12)</f>
        <v>16.0</v>
      </c>
    </row>
    <row r="13" spans="8:8" ht="16.35">
      <c r="A13" s="9" t="s">
        <v>10</v>
      </c>
      <c r="B13" s="10">
        <v>10.0</v>
      </c>
      <c r="C13" s="10">
        <v>3.0</v>
      </c>
      <c r="D13" s="10">
        <v>0.0</v>
      </c>
      <c r="E13" s="10">
        <v>0.0</v>
      </c>
      <c r="F13" s="10">
        <v>3.0</v>
      </c>
      <c r="G13" s="10">
        <v>2.0</v>
      </c>
      <c r="H13" s="10">
        <v>2.0</v>
      </c>
      <c r="I13" s="11">
        <f>SUM(B13:C13,D13,E13,F13,G13,H13)</f>
        <v>20.0</v>
      </c>
    </row>
    <row r="14" spans="8:8" ht="16.5">
      <c r="A14" s="12" t="s">
        <v>21</v>
      </c>
      <c r="B14" s="13">
        <f>SUM(B4:B13)</f>
        <v>150.0</v>
      </c>
      <c r="C14" s="13">
        <f>SUM(C4:C13)</f>
        <v>15.0</v>
      </c>
      <c r="D14" s="13">
        <f>SUM(D4:D13)</f>
        <v>20.0</v>
      </c>
      <c r="E14" s="13">
        <f>SUM(E4:E13)</f>
        <v>15.0</v>
      </c>
      <c r="F14" s="13">
        <f>SUM(F4:F13)</f>
        <v>34.0</v>
      </c>
      <c r="G14" s="13">
        <f>SUM(G4:G13)</f>
        <v>22.0</v>
      </c>
      <c r="H14" s="13">
        <f>SUM(H4:H13)</f>
        <v>15.0</v>
      </c>
      <c r="I14" s="11">
        <f>SUM(B14:C14,D14,E14,F14,G14,H14)</f>
        <v>271.0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Redmi Note 9S</dc:creator>
  <dcterms:created xsi:type="dcterms:W3CDTF">2006-09-16T08:00:00Z</dcterms:created>
  <dcterms:modified xsi:type="dcterms:W3CDTF">2022-09-14T15:25:47Z</dcterms:modified>
</cp:coreProperties>
</file>